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820" yWindow="-80" windowWidth="23740" windowHeight="14940" tabRatio="668"/>
  </bookViews>
  <sheets>
    <sheet name="samplesheet" sheetId="1" r:id="rId1"/>
    <sheet name="columninfo" sheetId="8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<sst xmlns="http://schemas.openxmlformats.org/spreadsheetml/2006/main" count="430" uniqueCount="200">
  <si>
    <t>NA20589</t>
  </si>
  <si>
    <t>111011_1</t>
  </si>
  <si>
    <t>NA20757</t>
  </si>
  <si>
    <t>NA20761</t>
  </si>
  <si>
    <t>131011_1</t>
  </si>
  <si>
    <t>NA20766</t>
  </si>
  <si>
    <t>NA20796</t>
  </si>
  <si>
    <t>31011_1</t>
  </si>
  <si>
    <t>NA20799</t>
  </si>
  <si>
    <t>NA20800</t>
  </si>
  <si>
    <t>201011_2</t>
  </si>
  <si>
    <t>N/A</t>
  </si>
  <si>
    <t>NA20802</t>
  </si>
  <si>
    <t>NA20811</t>
  </si>
  <si>
    <t>NA20826</t>
  </si>
  <si>
    <t>HG00096</t>
  </si>
  <si>
    <t>41011_1</t>
  </si>
  <si>
    <t>HG00101</t>
  </si>
  <si>
    <t>121011_2</t>
  </si>
  <si>
    <t>HG00104</t>
  </si>
  <si>
    <t>HG00107</t>
  </si>
  <si>
    <t>HG00121</t>
  </si>
  <si>
    <t>HG00125</t>
  </si>
  <si>
    <t>211011_2</t>
  </si>
  <si>
    <t>HG00126</t>
  </si>
  <si>
    <t>HG00127</t>
  </si>
  <si>
    <t>HG00128</t>
  </si>
  <si>
    <t>HG00149</t>
  </si>
  <si>
    <t>HG00155</t>
  </si>
  <si>
    <t>201011_1</t>
  </si>
  <si>
    <t>HG00158</t>
  </si>
  <si>
    <t>HG00235</t>
  </si>
  <si>
    <t>HG00250</t>
  </si>
  <si>
    <t>171011_1</t>
  </si>
  <si>
    <t>HG00252</t>
  </si>
  <si>
    <t>HG00258</t>
  </si>
  <si>
    <t>HG02215</t>
  </si>
  <si>
    <t>HG00179</t>
  </si>
  <si>
    <t>HG00180</t>
  </si>
  <si>
    <t>HG00281</t>
  </si>
  <si>
    <t>HG00306</t>
  </si>
  <si>
    <t>HG00320</t>
  </si>
  <si>
    <t>HG00323</t>
  </si>
  <si>
    <t>HG00324</t>
  </si>
  <si>
    <t>HG00326</t>
  </si>
  <si>
    <t>HG00330</t>
  </si>
  <si>
    <t>HG00343</t>
  </si>
  <si>
    <t>HG00353</t>
  </si>
  <si>
    <t>HG00359</t>
  </si>
  <si>
    <t>HG00383</t>
  </si>
  <si>
    <t>HG00182</t>
  </si>
  <si>
    <t>HG00185</t>
  </si>
  <si>
    <t>HG00187</t>
  </si>
  <si>
    <t>HG00188</t>
  </si>
  <si>
    <t>HG00189</t>
  </si>
  <si>
    <t>HG00278</t>
  </si>
  <si>
    <t>HG00280</t>
  </si>
  <si>
    <t>HG00336</t>
  </si>
  <si>
    <t>HG00342</t>
  </si>
  <si>
    <t>HG00345</t>
  </si>
  <si>
    <t>HG00371</t>
  </si>
  <si>
    <t>NA06984</t>
  </si>
  <si>
    <t>NA06985</t>
  </si>
  <si>
    <t>NA06986</t>
  </si>
  <si>
    <t>NA07000</t>
  </si>
  <si>
    <t>NA07056</t>
  </si>
  <si>
    <t>NA11881</t>
  </si>
  <si>
    <t>NA11892</t>
  </si>
  <si>
    <t>NA11918</t>
  </si>
  <si>
    <t>NA11931</t>
  </si>
  <si>
    <t>NA12249</t>
  </si>
  <si>
    <t>NA12341</t>
  </si>
  <si>
    <t>NA12342</t>
  </si>
  <si>
    <t>NA12347</t>
  </si>
  <si>
    <t>NA12383</t>
  </si>
  <si>
    <t>NA12489</t>
  </si>
  <si>
    <t>NA12717</t>
  </si>
  <si>
    <t>NA12718</t>
  </si>
  <si>
    <t>NA12749</t>
  </si>
  <si>
    <t>NA12778</t>
  </si>
  <si>
    <t>NA12812</t>
  </si>
  <si>
    <t>NA12815</t>
  </si>
  <si>
    <t>NA12830</t>
  </si>
  <si>
    <t>NA12890</t>
  </si>
  <si>
    <t>NA18508</t>
  </si>
  <si>
    <t>NA19092</t>
  </si>
  <si>
    <t>NA19102</t>
  </si>
  <si>
    <t>NA19137</t>
  </si>
  <si>
    <t>HG00117</t>
  </si>
  <si>
    <t>HG00355</t>
  </si>
  <si>
    <t>NA20503</t>
  </si>
  <si>
    <t>141011_2</t>
  </si>
  <si>
    <t>NA20504</t>
  </si>
  <si>
    <t>71011_1</t>
  </si>
  <si>
    <t>NA20505</t>
  </si>
  <si>
    <t>241011_1</t>
  </si>
  <si>
    <t>NA20506</t>
  </si>
  <si>
    <t>141011_1</t>
  </si>
  <si>
    <t>NA20507</t>
  </si>
  <si>
    <t>191011_1</t>
  </si>
  <si>
    <t>NA20508</t>
  </si>
  <si>
    <t>171011_2</t>
  </si>
  <si>
    <t>41011_2</t>
  </si>
  <si>
    <t>NA20519</t>
  </si>
  <si>
    <t>211011_1</t>
  </si>
  <si>
    <t>NA20525</t>
  </si>
  <si>
    <t>121011_1</t>
  </si>
  <si>
    <t>101011_1</t>
  </si>
  <si>
    <t>NA20536</t>
  </si>
  <si>
    <t>51011_1</t>
  </si>
  <si>
    <t>NA20540</t>
  </si>
  <si>
    <t>181011_1</t>
  </si>
  <si>
    <t>NA20541</t>
  </si>
  <si>
    <t>NA20581</t>
  </si>
  <si>
    <t>NA19235</t>
  </si>
  <si>
    <t>NA19095</t>
    <phoneticPr fontId="4" type="noConversion"/>
  </si>
  <si>
    <t>271011_1</t>
  </si>
  <si>
    <t>HG00284</t>
  </si>
  <si>
    <t>NA20514</t>
  </si>
  <si>
    <t>NA19153</t>
  </si>
  <si>
    <t>NA19171</t>
  </si>
  <si>
    <t>NA19201</t>
  </si>
  <si>
    <t>NA19204</t>
  </si>
  <si>
    <t>NA18499</t>
  </si>
  <si>
    <t>NA18519</t>
  </si>
  <si>
    <t>NA18520</t>
  </si>
  <si>
    <t>1060</t>
  </si>
  <si>
    <t>NA18867</t>
  </si>
  <si>
    <t>1300</t>
  </si>
  <si>
    <t>NA18917</t>
  </si>
  <si>
    <t>NA18933</t>
  </si>
  <si>
    <t>NA19117</t>
  </si>
  <si>
    <t>NA19149</t>
  </si>
  <si>
    <t>NA19184</t>
  </si>
  <si>
    <t>NA20527</t>
  </si>
  <si>
    <t>NA12273</t>
  </si>
  <si>
    <t>BioanalyzerSize_bp</t>
    <phoneticPr fontId="4" type="noConversion"/>
  </si>
  <si>
    <t>Liberary size distribution peak size (bp)</t>
    <phoneticPr fontId="4" type="noConversion"/>
  </si>
  <si>
    <t>ClusterKitBatch</t>
    <phoneticPr fontId="4" type="noConversion"/>
  </si>
  <si>
    <t>RIN value from the total RNA Bioanalyzer in Geneva</t>
    <phoneticPr fontId="4" type="noConversion"/>
  </si>
  <si>
    <t>RIN</t>
    <phoneticPr fontId="4" type="noConversion"/>
  </si>
  <si>
    <t>Volume of RNA shipped from UNIGE (ul)</t>
    <phoneticPr fontId="4" type="noConversion"/>
  </si>
  <si>
    <t>Quantity of RNA shipped from UNIGE (ug)</t>
    <phoneticPr fontId="4" type="noConversion"/>
  </si>
  <si>
    <t>HiSeq machine ID (any unique ID)</t>
    <phoneticPr fontId="4" type="noConversion"/>
  </si>
  <si>
    <t>Version of the HCS software</t>
    <phoneticPr fontId="4" type="noConversion"/>
  </si>
  <si>
    <t>Number of the sequencing lab. 1=UNIGE, 2=CRG, 3=MPIMG, 4=ICMB, 5=HMGU, 6=UU, 7=LUMC</t>
    <phoneticPr fontId="4" type="noConversion"/>
  </si>
  <si>
    <t>RNA concentration based on Qbit (ng/ul)</t>
    <phoneticPr fontId="4" type="noConversion"/>
  </si>
  <si>
    <t>Quality estimate based on total RNA Bioanalyzer: 1=good, 0.5 suboptimal</t>
    <phoneticPr fontId="4" type="noConversion"/>
  </si>
  <si>
    <t>RNA extraction batch ID</t>
    <phoneticPr fontId="4" type="noConversion"/>
  </si>
  <si>
    <t>1000G sample ID</t>
    <phoneticPr fontId="4" type="noConversion"/>
  </si>
  <si>
    <t>Machine</t>
  </si>
  <si>
    <t xml:space="preserve">SequencingDate </t>
  </si>
  <si>
    <t>Operator</t>
  </si>
  <si>
    <t>LibraryPrepKitBatch</t>
    <phoneticPr fontId="4" type="noConversion"/>
  </si>
  <si>
    <t>LibraryPrepDate</t>
  </si>
  <si>
    <t>ClusterDensityRaw</t>
    <phoneticPr fontId="4" type="noConversion"/>
  </si>
  <si>
    <t>Sequencing flow cell (A/B)</t>
    <phoneticPr fontId="4" type="noConversion"/>
  </si>
  <si>
    <t>SeqLabNumber</t>
    <phoneticPr fontId="4" type="noConversion"/>
  </si>
  <si>
    <t>FASTQ_filename</t>
    <phoneticPr fontId="4" type="noConversion"/>
  </si>
  <si>
    <t>Quantity of RNA used in library prep (ng)</t>
    <phoneticPr fontId="4" type="noConversion"/>
  </si>
  <si>
    <t>Cluster generation kit batch number (RGT-xxxxxxx)</t>
    <phoneticPr fontId="4" type="noConversion"/>
  </si>
  <si>
    <t>Total cluster density at the end of the run (median K/mm2, visual estimate from the boxplots is enough)</t>
    <phoneticPr fontId="4" type="noConversion"/>
  </si>
  <si>
    <t>Filtered cluster density at the end of the run (median K/mm2, visual estimate from the boxplots is enough)</t>
    <phoneticPr fontId="4" type="noConversion"/>
  </si>
  <si>
    <t>Lane (number)</t>
    <phoneticPr fontId="4" type="noConversion"/>
  </si>
  <si>
    <t>RNAVolumeShipped_ul</t>
    <phoneticPr fontId="4" type="noConversion"/>
  </si>
  <si>
    <t>Notes</t>
  </si>
  <si>
    <t/>
  </si>
  <si>
    <t>Duplicate</t>
  </si>
  <si>
    <t>SequencingKitBatch</t>
    <phoneticPr fontId="4" type="noConversion"/>
  </si>
  <si>
    <t>FlowCell</t>
    <phoneticPr fontId="4" type="noConversion"/>
  </si>
  <si>
    <t>Lane</t>
    <phoneticPr fontId="4" type="noConversion"/>
  </si>
  <si>
    <t>HCSversion</t>
    <phoneticPr fontId="4" type="noConversion"/>
  </si>
  <si>
    <t>RTAversion</t>
    <phoneticPr fontId="4" type="noConversion"/>
  </si>
  <si>
    <t>Version of the RTA software</t>
    <phoneticPr fontId="4" type="noConversion"/>
  </si>
  <si>
    <t>Name of the fastq file for this sample: [SAMPLE_ID].[SEQLABNUMBER].[mRNA or miRNA: M/MI]_[SequencingDate:YYMMDD]_[LANE]_[which read: 1/2].fastq.gz . Example: NA12345.1.M_111215_3_1.fastq.gz</t>
    <phoneticPr fontId="4" type="noConversion"/>
  </si>
  <si>
    <t>Notes</t>
    <phoneticPr fontId="4" type="noConversion"/>
  </si>
  <si>
    <t>Any further remarks</t>
    <phoneticPr fontId="4" type="noConversion"/>
  </si>
  <si>
    <t>SAMPLE_ID</t>
    <phoneticPr fontId="4" type="noConversion"/>
  </si>
  <si>
    <t>RNAQuantityShipped_ug</t>
    <phoneticPr fontId="4" type="noConversion"/>
  </si>
  <si>
    <t>RNAVolumeShipped_ul</t>
    <phoneticPr fontId="4" type="noConversion"/>
  </si>
  <si>
    <t>RNAConcentration_ng/ul</t>
    <phoneticPr fontId="4" type="noConversion"/>
  </si>
  <si>
    <t>RNAExtractionBatch</t>
    <phoneticPr fontId="4" type="noConversion"/>
  </si>
  <si>
    <t>RNAQuality</t>
    <phoneticPr fontId="4" type="noConversion"/>
  </si>
  <si>
    <t>Library prep plate/batch ID (any unique ID)</t>
    <phoneticPr fontId="4" type="noConversion"/>
  </si>
  <si>
    <t>Library prep technician ID (any unique ID)</t>
    <phoneticPr fontId="4" type="noConversion"/>
  </si>
  <si>
    <t>Library concentration (ng/ul)</t>
    <phoneticPr fontId="4" type="noConversion"/>
  </si>
  <si>
    <t>PrimerIndex</t>
    <phoneticPr fontId="4" type="noConversion"/>
  </si>
  <si>
    <t>LibraryQuantitySequencing_pM</t>
    <phoneticPr fontId="4" type="noConversion"/>
  </si>
  <si>
    <t>Quantity of library used in sequencing (pM)</t>
    <phoneticPr fontId="4" type="noConversion"/>
  </si>
  <si>
    <t>ClusterDensityPass</t>
    <phoneticPr fontId="4" type="noConversion"/>
  </si>
  <si>
    <t>Library prep kit batch number (RGT-xxxxxxx)</t>
    <phoneticPr fontId="4" type="noConversion"/>
  </si>
  <si>
    <t>Library prep date: YYMMDD</t>
    <phoneticPr fontId="4" type="noConversion"/>
  </si>
  <si>
    <t>Primer index (number)</t>
    <phoneticPr fontId="4" type="noConversion"/>
  </si>
  <si>
    <t>Method used to quantify library concentration</t>
    <phoneticPr fontId="4" type="noConversion"/>
  </si>
  <si>
    <t>Sequencing kit batch number (RGT-xxxxxxx)</t>
    <phoneticPr fontId="4" type="noConversion"/>
  </si>
  <si>
    <t>Sequencing date: YYMMDD</t>
    <phoneticPr fontId="4" type="noConversion"/>
  </si>
  <si>
    <t>RNAQuantityLibraryPrep_ng</t>
    <phoneticPr fontId="4" type="noConversion"/>
  </si>
  <si>
    <t>LibraryPrepPlate</t>
    <phoneticPr fontId="4" type="noConversion"/>
  </si>
  <si>
    <t>LibraryConcentrationMethod</t>
    <phoneticPr fontId="4" type="noConversion"/>
  </si>
  <si>
    <t>LibraryConcentration_ng/ul</t>
    <phoneticPr fontId="4" type="noConversion"/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</si>
</sst>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@"/>
  </numFmts>
  <fonts count="7">
    <font>
      <sz val="10"/>
      <name val="Verdana"/>
    </font>
    <font>
      <sz val="10"/>
      <name val="Verdana"/>
    </font>
    <font>
      <sz val="10"/>
      <name val="Verdana"/>
    </font>
    <font>
      <sz val="10"/>
      <name val="Verdana"/>
    </font>
    <font>
      <sz val="8"/>
      <name val="Verdana"/>
    </font>
    <font>
      <sz val="11"/>
      <color indexed="8"/>
      <name val="Calibri"/>
      <family val="2"/>
    </font>
    <font>
      <sz val="10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5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</cellXfs>
  <cellStyles count="2">
    <cellStyle name="Normal" xfId="0" builtinId="0"/>
    <cellStyle name="Normal 2" xfId="1"/>
  </cellStyles>
  <dxfs count="3"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D118"/>
  <sheetViews>
    <sheetView tabSelected="1" view="pageLayout" topLeftCell="D1" workbookViewId="0">
      <selection activeCell="G24" sqref="G24"/>
    </sheetView>
  </sheetViews>
  <sheetFormatPr baseColWidth="10" defaultColWidth="9.42578125" defaultRowHeight="13"/>
  <sheetData>
    <row r="1" spans="1:30" s="14" customFormat="1" ht="42">
      <c r="A1" s="12" t="s">
        <v>177</v>
      </c>
      <c r="B1" s="13" t="s">
        <v>181</v>
      </c>
      <c r="C1" s="13" t="s">
        <v>182</v>
      </c>
      <c r="D1" s="13" t="s">
        <v>140</v>
      </c>
      <c r="E1" s="11" t="s">
        <v>180</v>
      </c>
      <c r="F1" s="13" t="s">
        <v>157</v>
      </c>
      <c r="G1" s="13" t="s">
        <v>164</v>
      </c>
      <c r="H1" s="13" t="s">
        <v>178</v>
      </c>
      <c r="I1" s="10" t="s">
        <v>196</v>
      </c>
      <c r="J1" s="11" t="s">
        <v>197</v>
      </c>
      <c r="K1" s="10" t="s">
        <v>154</v>
      </c>
      <c r="L1" s="10" t="s">
        <v>153</v>
      </c>
      <c r="M1" s="11" t="s">
        <v>152</v>
      </c>
      <c r="N1" s="11" t="s">
        <v>186</v>
      </c>
      <c r="O1" s="11" t="s">
        <v>198</v>
      </c>
      <c r="P1" s="11" t="s">
        <v>199</v>
      </c>
      <c r="Q1" s="11" t="s">
        <v>136</v>
      </c>
      <c r="R1" s="10" t="s">
        <v>187</v>
      </c>
      <c r="S1" s="11" t="s">
        <v>138</v>
      </c>
      <c r="T1" s="11" t="s">
        <v>168</v>
      </c>
      <c r="U1" s="11" t="s">
        <v>155</v>
      </c>
      <c r="V1" s="11" t="s">
        <v>189</v>
      </c>
      <c r="W1" s="10" t="s">
        <v>151</v>
      </c>
      <c r="X1" s="9" t="s">
        <v>150</v>
      </c>
      <c r="Y1" s="9" t="s">
        <v>169</v>
      </c>
      <c r="Z1" s="9" t="s">
        <v>170</v>
      </c>
      <c r="AA1" s="9" t="s">
        <v>171</v>
      </c>
      <c r="AB1" s="9" t="s">
        <v>172</v>
      </c>
      <c r="AC1" s="9" t="s">
        <v>158</v>
      </c>
      <c r="AD1" s="14" t="s">
        <v>165</v>
      </c>
    </row>
    <row r="2" spans="1:30">
      <c r="A2" s="8" t="s">
        <v>46</v>
      </c>
      <c r="B2" s="8" t="s">
        <v>33</v>
      </c>
      <c r="C2" s="8">
        <v>1</v>
      </c>
      <c r="D2" s="8">
        <v>9.6000000000000014</v>
      </c>
      <c r="E2" s="8">
        <v>1160</v>
      </c>
      <c r="F2" s="8">
        <v>1</v>
      </c>
      <c r="G2" s="8">
        <v>0</v>
      </c>
      <c r="AD2" t="s">
        <v>166</v>
      </c>
    </row>
    <row r="3" spans="1:30" s="3" customFormat="1">
      <c r="A3" s="2" t="s">
        <v>119</v>
      </c>
      <c r="B3" s="2" t="s">
        <v>95</v>
      </c>
      <c r="C3" s="2">
        <v>1</v>
      </c>
      <c r="D3" s="2" t="s">
        <v>11</v>
      </c>
      <c r="E3" s="2">
        <v>1970</v>
      </c>
      <c r="F3" s="2">
        <v>1</v>
      </c>
      <c r="G3" s="2">
        <v>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AD3" s="3" t="s">
        <v>166</v>
      </c>
    </row>
    <row r="4" spans="1:30" s="3" customFormat="1">
      <c r="A4" s="2" t="s">
        <v>87</v>
      </c>
      <c r="B4" s="2" t="s">
        <v>23</v>
      </c>
      <c r="C4" s="2">
        <v>1</v>
      </c>
      <c r="D4" s="2">
        <v>9.6000000000000014</v>
      </c>
      <c r="E4" s="2">
        <v>1940</v>
      </c>
      <c r="F4" s="2">
        <v>1</v>
      </c>
      <c r="G4" s="2">
        <v>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AD4" s="3" t="s">
        <v>166</v>
      </c>
    </row>
    <row r="5" spans="1:30" s="3" customFormat="1">
      <c r="A5" s="4" t="s">
        <v>63</v>
      </c>
      <c r="B5" s="3" t="s">
        <v>97</v>
      </c>
      <c r="C5" s="5">
        <v>1</v>
      </c>
      <c r="D5" s="3">
        <v>8.5</v>
      </c>
      <c r="E5" s="3">
        <v>1640</v>
      </c>
      <c r="F5" s="2">
        <v>1</v>
      </c>
      <c r="G5" s="3">
        <v>3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AD5" s="3" t="s">
        <v>167</v>
      </c>
    </row>
    <row r="6" spans="1:30" s="3" customFormat="1">
      <c r="A6" s="2" t="s">
        <v>14</v>
      </c>
      <c r="B6" s="2" t="s">
        <v>91</v>
      </c>
      <c r="C6" s="2">
        <v>1</v>
      </c>
      <c r="D6" s="2">
        <v>8.5</v>
      </c>
      <c r="E6" s="2">
        <v>1200</v>
      </c>
      <c r="F6" s="2">
        <v>1</v>
      </c>
      <c r="G6" s="2">
        <v>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AD6" s="3" t="s">
        <v>166</v>
      </c>
    </row>
    <row r="7" spans="1:30" s="3" customFormat="1">
      <c r="A7" s="2" t="s">
        <v>92</v>
      </c>
      <c r="B7" s="2" t="s">
        <v>93</v>
      </c>
      <c r="C7" s="2">
        <v>1</v>
      </c>
      <c r="D7" s="2">
        <v>8.3000000000000007</v>
      </c>
      <c r="E7" s="2">
        <v>1500</v>
      </c>
      <c r="F7" s="2">
        <v>1</v>
      </c>
      <c r="G7" s="2">
        <v>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AD7" s="3" t="s">
        <v>166</v>
      </c>
    </row>
    <row r="8" spans="1:30" s="3" customFormat="1">
      <c r="A8" s="2" t="s">
        <v>21</v>
      </c>
      <c r="B8" s="2" t="s">
        <v>106</v>
      </c>
      <c r="C8" s="2">
        <v>1</v>
      </c>
      <c r="D8" s="2">
        <v>8.3000000000000007</v>
      </c>
      <c r="E8" s="2">
        <v>1820</v>
      </c>
      <c r="F8" s="2">
        <v>1</v>
      </c>
      <c r="G8" s="2">
        <v>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AD8" s="3" t="s">
        <v>166</v>
      </c>
    </row>
    <row r="9" spans="1:30" s="3" customFormat="1">
      <c r="A9" s="2" t="s">
        <v>58</v>
      </c>
      <c r="B9" s="2" t="s">
        <v>16</v>
      </c>
      <c r="C9" s="2">
        <v>1</v>
      </c>
      <c r="D9" s="2">
        <v>9.3000000000000007</v>
      </c>
      <c r="E9" s="2">
        <v>2140</v>
      </c>
      <c r="F9" s="2">
        <v>1</v>
      </c>
      <c r="G9" s="2">
        <v>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AD9" s="3" t="s">
        <v>166</v>
      </c>
    </row>
    <row r="10" spans="1:30" s="3" customFormat="1">
      <c r="A10" s="2" t="s">
        <v>41</v>
      </c>
      <c r="B10" s="2" t="s">
        <v>91</v>
      </c>
      <c r="C10" s="2">
        <v>1</v>
      </c>
      <c r="D10" s="2">
        <v>9.4</v>
      </c>
      <c r="E10" s="2">
        <v>2260</v>
      </c>
      <c r="F10" s="2">
        <v>1</v>
      </c>
      <c r="G10" s="2">
        <v>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AD10" s="3" t="s">
        <v>166</v>
      </c>
    </row>
    <row r="11" spans="1:30" s="3" customFormat="1">
      <c r="A11" s="4" t="s">
        <v>115</v>
      </c>
      <c r="B11" s="3" t="s">
        <v>104</v>
      </c>
      <c r="C11" s="5">
        <v>1</v>
      </c>
      <c r="D11" s="2">
        <v>9.4</v>
      </c>
      <c r="E11" s="2">
        <v>1440</v>
      </c>
      <c r="F11" s="2">
        <v>1</v>
      </c>
      <c r="G11" s="3">
        <v>3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AD11" s="3" t="s">
        <v>167</v>
      </c>
    </row>
    <row r="12" spans="1:30" s="3" customFormat="1">
      <c r="A12" s="2" t="s">
        <v>26</v>
      </c>
      <c r="B12" s="2" t="s">
        <v>18</v>
      </c>
      <c r="C12" s="2">
        <v>1</v>
      </c>
      <c r="D12" s="2">
        <v>8.7000000000000011</v>
      </c>
      <c r="E12" s="2">
        <v>706</v>
      </c>
      <c r="F12" s="2">
        <v>1</v>
      </c>
      <c r="G12" s="2">
        <v>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AD12" s="3" t="s">
        <v>166</v>
      </c>
    </row>
    <row r="13" spans="1:30" s="3" customFormat="1">
      <c r="A13" s="2" t="s">
        <v>30</v>
      </c>
      <c r="B13" s="2" t="s">
        <v>91</v>
      </c>
      <c r="C13" s="2">
        <v>1</v>
      </c>
      <c r="D13" s="2">
        <v>9.4</v>
      </c>
      <c r="E13" s="2">
        <v>1990</v>
      </c>
      <c r="F13" s="2">
        <v>1</v>
      </c>
      <c r="G13" s="2">
        <v>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AD13" s="3" t="s">
        <v>166</v>
      </c>
    </row>
    <row r="14" spans="1:30" s="3" customFormat="1">
      <c r="A14" s="2" t="s">
        <v>127</v>
      </c>
      <c r="B14" s="6" t="s">
        <v>116</v>
      </c>
      <c r="C14" s="2">
        <v>1</v>
      </c>
      <c r="D14" s="2">
        <v>10</v>
      </c>
      <c r="E14" s="7" t="s">
        <v>128</v>
      </c>
      <c r="F14" s="2">
        <v>1</v>
      </c>
      <c r="G14" s="2">
        <v>0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AD14" s="3" t="s">
        <v>166</v>
      </c>
    </row>
    <row r="15" spans="1:30" s="3" customFormat="1">
      <c r="A15" s="2" t="s">
        <v>135</v>
      </c>
      <c r="B15" s="2" t="s">
        <v>4</v>
      </c>
      <c r="C15" s="2">
        <v>1</v>
      </c>
      <c r="D15" s="2">
        <v>9.4</v>
      </c>
      <c r="E15" s="2">
        <v>108</v>
      </c>
      <c r="F15" s="2">
        <v>1</v>
      </c>
      <c r="G15" s="2">
        <v>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AD15" s="3" t="s">
        <v>166</v>
      </c>
    </row>
    <row r="16" spans="1:30" s="3" customFormat="1">
      <c r="A16" s="2" t="s">
        <v>132</v>
      </c>
      <c r="B16" s="2" t="s">
        <v>99</v>
      </c>
      <c r="C16" s="2">
        <v>1</v>
      </c>
      <c r="D16" s="2">
        <v>9.8000000000000007</v>
      </c>
      <c r="E16" s="2">
        <v>1180</v>
      </c>
      <c r="F16" s="2">
        <v>1</v>
      </c>
      <c r="G16" s="2">
        <v>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AD16" s="3" t="s">
        <v>166</v>
      </c>
    </row>
    <row r="17" spans="1:30" s="3" customFormat="1">
      <c r="A17" s="4" t="s">
        <v>89</v>
      </c>
      <c r="B17" s="3" t="s">
        <v>91</v>
      </c>
      <c r="C17" s="5">
        <v>1</v>
      </c>
      <c r="D17" s="3">
        <v>9.4</v>
      </c>
      <c r="E17" s="3">
        <v>1440</v>
      </c>
      <c r="F17" s="2">
        <v>1</v>
      </c>
      <c r="G17" s="3">
        <v>3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AD17" s="3" t="s">
        <v>167</v>
      </c>
    </row>
    <row r="18" spans="1:30" s="3" customFormat="1">
      <c r="A18" s="2" t="s">
        <v>56</v>
      </c>
      <c r="B18" s="2" t="s">
        <v>101</v>
      </c>
      <c r="C18" s="2">
        <v>1</v>
      </c>
      <c r="D18" s="2">
        <v>9.2000000000000011</v>
      </c>
      <c r="E18" s="2">
        <v>632</v>
      </c>
      <c r="F18" s="2">
        <v>1</v>
      </c>
      <c r="G18" s="2">
        <v>0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AD18" s="3" t="s">
        <v>166</v>
      </c>
    </row>
    <row r="19" spans="1:30" s="3" customFormat="1">
      <c r="A19" s="2" t="s">
        <v>28</v>
      </c>
      <c r="B19" s="2" t="s">
        <v>29</v>
      </c>
      <c r="C19" s="2">
        <v>1</v>
      </c>
      <c r="D19" s="2">
        <v>9.1000000000000014</v>
      </c>
      <c r="E19" s="2">
        <v>1180</v>
      </c>
      <c r="F19" s="2">
        <v>1</v>
      </c>
      <c r="G19" s="2">
        <v>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AD19" s="3" t="s">
        <v>166</v>
      </c>
    </row>
    <row r="20" spans="1:30" s="3" customFormat="1">
      <c r="A20" s="2" t="s">
        <v>118</v>
      </c>
      <c r="B20" s="2" t="s">
        <v>4</v>
      </c>
      <c r="C20" s="2">
        <v>1</v>
      </c>
      <c r="D20" s="2">
        <v>9.7000000000000011</v>
      </c>
      <c r="E20" s="2">
        <v>115</v>
      </c>
      <c r="F20" s="2">
        <v>1</v>
      </c>
      <c r="G20" s="2">
        <v>0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AD20" s="3" t="s">
        <v>166</v>
      </c>
    </row>
    <row r="21" spans="1:30" s="3" customFormat="1">
      <c r="A21" s="2" t="s">
        <v>55</v>
      </c>
      <c r="B21" s="2" t="s">
        <v>93</v>
      </c>
      <c r="C21" s="2">
        <v>1</v>
      </c>
      <c r="D21" s="2">
        <v>8.4</v>
      </c>
      <c r="E21" s="2">
        <v>426</v>
      </c>
      <c r="F21" s="2">
        <v>1</v>
      </c>
      <c r="G21" s="2">
        <v>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AD21" s="3" t="s">
        <v>166</v>
      </c>
    </row>
    <row r="22" spans="1:30" s="3" customFormat="1">
      <c r="A22" s="2" t="s">
        <v>108</v>
      </c>
      <c r="B22" s="2" t="s">
        <v>109</v>
      </c>
      <c r="C22" s="2">
        <v>1</v>
      </c>
      <c r="D22" s="2">
        <v>9.9</v>
      </c>
      <c r="E22" s="2">
        <v>598</v>
      </c>
      <c r="F22" s="2">
        <v>1</v>
      </c>
      <c r="G22" s="2">
        <v>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AD22" s="3" t="s">
        <v>166</v>
      </c>
    </row>
    <row r="23" spans="1:30" s="3" customFormat="1">
      <c r="A23" s="2" t="s">
        <v>84</v>
      </c>
      <c r="B23" s="2" t="s">
        <v>95</v>
      </c>
      <c r="C23" s="2">
        <v>1</v>
      </c>
      <c r="D23" s="2">
        <v>10</v>
      </c>
      <c r="E23" s="2">
        <v>1650</v>
      </c>
      <c r="F23" s="2">
        <v>1</v>
      </c>
      <c r="G23" s="2">
        <v>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AD23" s="3" t="s">
        <v>166</v>
      </c>
    </row>
    <row r="24" spans="1:30" s="3" customFormat="1">
      <c r="A24" s="2" t="s">
        <v>105</v>
      </c>
      <c r="B24" s="2" t="s">
        <v>106</v>
      </c>
      <c r="C24" s="2">
        <v>1</v>
      </c>
      <c r="D24" s="2">
        <v>7.2</v>
      </c>
      <c r="E24" s="2">
        <v>2500</v>
      </c>
      <c r="F24" s="2">
        <v>1</v>
      </c>
      <c r="G24" s="2">
        <v>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3"/>
      <c r="T24" s="23"/>
      <c r="AD24" s="3" t="s">
        <v>166</v>
      </c>
    </row>
    <row r="25" spans="1:30" s="3" customFormat="1">
      <c r="A25" s="2" t="s">
        <v>72</v>
      </c>
      <c r="B25" s="2" t="s">
        <v>107</v>
      </c>
      <c r="C25" s="2">
        <v>1</v>
      </c>
      <c r="D25" s="2">
        <v>9</v>
      </c>
      <c r="E25" s="2">
        <v>510</v>
      </c>
      <c r="F25" s="2">
        <v>1</v>
      </c>
      <c r="G25" s="2">
        <v>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AD25" s="3" t="s">
        <v>166</v>
      </c>
    </row>
    <row r="26" spans="1:30" s="3" customFormat="1">
      <c r="A26" s="2" t="s">
        <v>86</v>
      </c>
      <c r="B26" s="2" t="s">
        <v>99</v>
      </c>
      <c r="C26" s="2">
        <v>1</v>
      </c>
      <c r="D26" s="2">
        <v>10</v>
      </c>
      <c r="E26" s="2">
        <v>1710</v>
      </c>
      <c r="F26" s="2">
        <v>1</v>
      </c>
      <c r="G26" s="2">
        <v>0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AD26" s="3" t="s">
        <v>166</v>
      </c>
    </row>
    <row r="27" spans="1:30" s="3" customFormat="1">
      <c r="A27" s="2" t="s">
        <v>31</v>
      </c>
      <c r="B27" s="2" t="s">
        <v>106</v>
      </c>
      <c r="C27" s="2">
        <v>1</v>
      </c>
      <c r="D27" s="2">
        <v>7.6</v>
      </c>
      <c r="E27" s="2">
        <v>2640</v>
      </c>
      <c r="F27" s="2">
        <v>1</v>
      </c>
      <c r="G27" s="2">
        <v>0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AD27" s="3" t="s">
        <v>166</v>
      </c>
    </row>
    <row r="28" spans="1:30" s="3" customFormat="1">
      <c r="A28" s="2" t="s">
        <v>117</v>
      </c>
      <c r="B28" s="2" t="s">
        <v>109</v>
      </c>
      <c r="C28" s="2">
        <v>1</v>
      </c>
      <c r="D28" s="2">
        <v>9.3000000000000007</v>
      </c>
      <c r="E28" s="2">
        <v>102</v>
      </c>
      <c r="F28" s="2">
        <v>1</v>
      </c>
      <c r="G28" s="2">
        <v>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AD28" s="3" t="s">
        <v>166</v>
      </c>
    </row>
    <row r="29" spans="1:30" s="3" customFormat="1">
      <c r="A29" s="2" t="s">
        <v>43</v>
      </c>
      <c r="B29" s="2" t="s">
        <v>1</v>
      </c>
      <c r="C29" s="2">
        <v>0.5</v>
      </c>
      <c r="D29" s="2">
        <v>6.8</v>
      </c>
      <c r="E29" s="2">
        <v>1800</v>
      </c>
      <c r="F29" s="2">
        <v>1</v>
      </c>
      <c r="G29" s="2">
        <v>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AD29" s="3" t="s">
        <v>166</v>
      </c>
    </row>
    <row r="30" spans="1:30" s="3" customFormat="1">
      <c r="A30" s="2" t="s">
        <v>130</v>
      </c>
      <c r="B30" s="2" t="s">
        <v>95</v>
      </c>
      <c r="C30" s="2">
        <v>1</v>
      </c>
      <c r="D30" s="2">
        <v>9.9</v>
      </c>
      <c r="E30" s="2">
        <v>1360</v>
      </c>
      <c r="F30" s="2">
        <v>1</v>
      </c>
      <c r="G30" s="2">
        <v>0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AD30" s="3" t="s">
        <v>166</v>
      </c>
    </row>
    <row r="31" spans="1:30" s="3" customFormat="1">
      <c r="A31" s="2" t="s">
        <v>110</v>
      </c>
      <c r="B31" s="2" t="s">
        <v>111</v>
      </c>
      <c r="C31" s="2">
        <v>1</v>
      </c>
      <c r="D31" s="2">
        <v>8.6000000000000014</v>
      </c>
      <c r="E31" s="2">
        <v>1190</v>
      </c>
      <c r="F31" s="2">
        <v>1</v>
      </c>
      <c r="G31" s="2">
        <v>0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AD31" s="3" t="s">
        <v>166</v>
      </c>
    </row>
    <row r="32" spans="1:30" s="3" customFormat="1">
      <c r="A32" s="2" t="s">
        <v>57</v>
      </c>
      <c r="B32" s="2" t="s">
        <v>33</v>
      </c>
      <c r="C32" s="2">
        <v>1</v>
      </c>
      <c r="D32" s="2">
        <v>9.9</v>
      </c>
      <c r="E32" s="2">
        <v>2400</v>
      </c>
      <c r="F32" s="2">
        <v>1</v>
      </c>
      <c r="G32" s="2">
        <v>0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AD32" s="3" t="s">
        <v>166</v>
      </c>
    </row>
    <row r="33" spans="1:30" s="3" customFormat="1">
      <c r="A33" s="2" t="s">
        <v>2</v>
      </c>
      <c r="B33" s="2" t="s">
        <v>102</v>
      </c>
      <c r="C33" s="2">
        <v>1</v>
      </c>
      <c r="D33" s="2">
        <v>8.4</v>
      </c>
      <c r="E33" s="2">
        <v>960</v>
      </c>
      <c r="F33" s="2">
        <v>1</v>
      </c>
      <c r="G33" s="2">
        <v>0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AD33" s="3" t="s">
        <v>166</v>
      </c>
    </row>
    <row r="34" spans="1:30" s="3" customFormat="1">
      <c r="A34" s="2" t="s">
        <v>0</v>
      </c>
      <c r="B34" s="2" t="s">
        <v>1</v>
      </c>
      <c r="C34" s="2">
        <v>1</v>
      </c>
      <c r="D34" s="2">
        <v>9.3000000000000007</v>
      </c>
      <c r="E34" s="2">
        <v>1170</v>
      </c>
      <c r="F34" s="2">
        <v>1</v>
      </c>
      <c r="G34" s="2">
        <v>0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AD34" s="3" t="s">
        <v>166</v>
      </c>
    </row>
    <row r="35" spans="1:30" s="3" customFormat="1">
      <c r="A35" s="2" t="s">
        <v>83</v>
      </c>
      <c r="B35" s="2" t="s">
        <v>107</v>
      </c>
      <c r="C35" s="2">
        <v>1</v>
      </c>
      <c r="D35" s="2">
        <v>8.8000000000000007</v>
      </c>
      <c r="E35" s="2">
        <v>1280</v>
      </c>
      <c r="F35" s="2">
        <v>1</v>
      </c>
      <c r="G35" s="2">
        <v>0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AD35" s="3" t="s">
        <v>166</v>
      </c>
    </row>
    <row r="36" spans="1:30" s="3" customFormat="1">
      <c r="A36" s="2" t="s">
        <v>75</v>
      </c>
      <c r="B36" s="2" t="s">
        <v>107</v>
      </c>
      <c r="C36" s="2">
        <v>1</v>
      </c>
      <c r="D36" s="2">
        <v>8</v>
      </c>
      <c r="E36" s="2">
        <v>1440</v>
      </c>
      <c r="F36" s="2">
        <v>1</v>
      </c>
      <c r="G36" s="2">
        <v>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AD36" s="3" t="s">
        <v>166</v>
      </c>
    </row>
    <row r="37" spans="1:30" s="3" customFormat="1">
      <c r="A37" s="2" t="s">
        <v>15</v>
      </c>
      <c r="B37" s="2" t="s">
        <v>16</v>
      </c>
      <c r="C37" s="2">
        <v>1</v>
      </c>
      <c r="D37" s="2">
        <v>8.4</v>
      </c>
      <c r="E37" s="2">
        <v>730</v>
      </c>
      <c r="F37" s="2">
        <v>1</v>
      </c>
      <c r="G37" s="2">
        <v>0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AD37" s="3" t="s">
        <v>166</v>
      </c>
    </row>
    <row r="38" spans="1:30" s="3" customFormat="1">
      <c r="A38" s="2" t="s">
        <v>123</v>
      </c>
      <c r="B38" s="2" t="s">
        <v>10</v>
      </c>
      <c r="C38" s="2">
        <v>1</v>
      </c>
      <c r="D38" s="2">
        <v>10</v>
      </c>
      <c r="E38" s="2">
        <v>1460</v>
      </c>
      <c r="F38" s="2">
        <v>1</v>
      </c>
      <c r="G38" s="2">
        <v>0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AD38" s="3" t="s">
        <v>166</v>
      </c>
    </row>
    <row r="39" spans="1:30" s="3" customFormat="1">
      <c r="A39" s="2" t="s">
        <v>49</v>
      </c>
      <c r="B39" s="2" t="s">
        <v>111</v>
      </c>
      <c r="C39" s="2">
        <v>1</v>
      </c>
      <c r="D39" s="2">
        <v>8.9</v>
      </c>
      <c r="E39" s="2">
        <v>996</v>
      </c>
      <c r="F39" s="2">
        <v>1</v>
      </c>
      <c r="G39" s="2">
        <v>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AD39" s="3" t="s">
        <v>166</v>
      </c>
    </row>
    <row r="40" spans="1:30" s="3" customFormat="1">
      <c r="A40" s="2" t="s">
        <v>35</v>
      </c>
      <c r="B40" s="2" t="s">
        <v>93</v>
      </c>
      <c r="C40" s="2">
        <v>1</v>
      </c>
      <c r="D40" s="2">
        <v>9.4</v>
      </c>
      <c r="E40" s="2">
        <v>838</v>
      </c>
      <c r="F40" s="2">
        <v>1</v>
      </c>
      <c r="G40" s="2">
        <v>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AD40" s="3" t="s">
        <v>166</v>
      </c>
    </row>
    <row r="41" spans="1:30" s="3" customFormat="1">
      <c r="A41" s="2" t="s">
        <v>74</v>
      </c>
      <c r="B41" s="2" t="s">
        <v>93</v>
      </c>
      <c r="C41" s="2">
        <v>1</v>
      </c>
      <c r="D41" s="2">
        <v>8.7000000000000011</v>
      </c>
      <c r="E41" s="2">
        <v>1290</v>
      </c>
      <c r="F41" s="2">
        <v>1</v>
      </c>
      <c r="G41" s="2">
        <v>0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AD41" s="3" t="s">
        <v>166</v>
      </c>
    </row>
    <row r="42" spans="1:30" s="3" customFormat="1">
      <c r="A42" s="2" t="s">
        <v>78</v>
      </c>
      <c r="B42" s="2" t="s">
        <v>4</v>
      </c>
      <c r="C42" s="2">
        <v>1</v>
      </c>
      <c r="D42" s="2" t="s">
        <v>11</v>
      </c>
      <c r="E42" s="2">
        <v>1860</v>
      </c>
      <c r="F42" s="2">
        <v>1</v>
      </c>
      <c r="G42" s="2">
        <v>0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AD42" s="3" t="s">
        <v>166</v>
      </c>
    </row>
    <row r="43" spans="1:30" s="3" customFormat="1">
      <c r="A43" s="2" t="s">
        <v>20</v>
      </c>
      <c r="B43" s="2" t="s">
        <v>18</v>
      </c>
      <c r="C43" s="2">
        <v>1</v>
      </c>
      <c r="D43" s="2">
        <v>7.7</v>
      </c>
      <c r="E43" s="2">
        <v>538</v>
      </c>
      <c r="F43" s="2">
        <v>1</v>
      </c>
      <c r="G43" s="2">
        <v>0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AD43" s="3" t="s">
        <v>166</v>
      </c>
    </row>
    <row r="44" spans="1:30" s="3" customFormat="1">
      <c r="A44" s="2" t="s">
        <v>48</v>
      </c>
      <c r="B44" s="2" t="s">
        <v>18</v>
      </c>
      <c r="C44" s="2">
        <v>1</v>
      </c>
      <c r="D44" s="2">
        <v>9.6000000000000014</v>
      </c>
      <c r="E44" s="2">
        <v>392</v>
      </c>
      <c r="F44" s="2">
        <v>1</v>
      </c>
      <c r="G44" s="2">
        <v>0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AD44" s="3" t="s">
        <v>166</v>
      </c>
    </row>
    <row r="45" spans="1:30" s="3" customFormat="1">
      <c r="A45" s="2" t="s">
        <v>50</v>
      </c>
      <c r="B45" s="2" t="s">
        <v>107</v>
      </c>
      <c r="C45" s="2">
        <v>1</v>
      </c>
      <c r="D45" s="2">
        <v>9.4</v>
      </c>
      <c r="E45" s="2">
        <v>540</v>
      </c>
      <c r="F45" s="2">
        <v>1</v>
      </c>
      <c r="G45" s="2">
        <v>0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AD45" s="3" t="s">
        <v>166</v>
      </c>
    </row>
    <row r="46" spans="1:30" s="3" customFormat="1">
      <c r="A46" s="2" t="s">
        <v>100</v>
      </c>
      <c r="B46" s="2" t="s">
        <v>101</v>
      </c>
      <c r="C46" s="2">
        <v>1</v>
      </c>
      <c r="D46" s="2">
        <v>9.9</v>
      </c>
      <c r="E46" s="2">
        <v>3180</v>
      </c>
      <c r="F46" s="2">
        <v>1</v>
      </c>
      <c r="G46" s="2">
        <v>0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AD46" s="3" t="s">
        <v>166</v>
      </c>
    </row>
    <row r="47" spans="1:30" s="3" customFormat="1">
      <c r="A47" s="4" t="s">
        <v>88</v>
      </c>
      <c r="B47" s="3" t="s">
        <v>91</v>
      </c>
      <c r="C47" s="5">
        <v>1</v>
      </c>
      <c r="D47" s="3">
        <v>8.9</v>
      </c>
      <c r="E47" s="3">
        <v>2260</v>
      </c>
      <c r="F47" s="2">
        <v>1</v>
      </c>
      <c r="G47" s="3">
        <v>3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AD47" s="3" t="s">
        <v>167</v>
      </c>
    </row>
    <row r="48" spans="1:30" s="3" customFormat="1">
      <c r="A48" s="2" t="s">
        <v>42</v>
      </c>
      <c r="B48" s="2" t="s">
        <v>7</v>
      </c>
      <c r="C48" s="2">
        <v>1</v>
      </c>
      <c r="D48" s="2">
        <v>9.4</v>
      </c>
      <c r="E48" s="2">
        <v>564</v>
      </c>
      <c r="F48" s="2">
        <v>1</v>
      </c>
      <c r="G48" s="2">
        <v>0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AD48" s="3" t="s">
        <v>166</v>
      </c>
    </row>
    <row r="49" spans="1:30" s="3" customFormat="1">
      <c r="A49" s="2" t="s">
        <v>80</v>
      </c>
      <c r="B49" s="2" t="s">
        <v>99</v>
      </c>
      <c r="C49" s="2">
        <v>1</v>
      </c>
      <c r="D49" s="2">
        <v>9.1000000000000014</v>
      </c>
      <c r="E49" s="2">
        <v>1240</v>
      </c>
      <c r="F49" s="2">
        <v>1</v>
      </c>
      <c r="G49" s="2">
        <v>0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AD49" s="3" t="s">
        <v>166</v>
      </c>
    </row>
    <row r="50" spans="1:30" s="3" customFormat="1">
      <c r="A50" s="2" t="s">
        <v>133</v>
      </c>
      <c r="B50" s="2" t="s">
        <v>95</v>
      </c>
      <c r="C50" s="2">
        <v>1</v>
      </c>
      <c r="D50" s="2" t="s">
        <v>11</v>
      </c>
      <c r="E50" s="2">
        <v>1100</v>
      </c>
      <c r="F50" s="2">
        <v>1</v>
      </c>
      <c r="G50" s="2">
        <v>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AD50" s="3" t="s">
        <v>166</v>
      </c>
    </row>
    <row r="51" spans="1:30" s="3" customFormat="1">
      <c r="A51" s="2" t="s">
        <v>125</v>
      </c>
      <c r="B51" s="6" t="s">
        <v>116</v>
      </c>
      <c r="C51" s="2">
        <v>1</v>
      </c>
      <c r="D51" s="2">
        <v>10</v>
      </c>
      <c r="E51" s="7" t="s">
        <v>126</v>
      </c>
      <c r="F51" s="2">
        <v>1</v>
      </c>
      <c r="G51" s="2">
        <v>0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AD51" s="3" t="s">
        <v>166</v>
      </c>
    </row>
    <row r="52" spans="1:30" s="3" customFormat="1">
      <c r="A52" s="2" t="s">
        <v>67</v>
      </c>
      <c r="B52" s="2" t="s">
        <v>1</v>
      </c>
      <c r="C52" s="2">
        <v>0.5</v>
      </c>
      <c r="D52" s="2">
        <v>6.2</v>
      </c>
      <c r="E52" s="2">
        <v>1550</v>
      </c>
      <c r="F52" s="2">
        <v>1</v>
      </c>
      <c r="G52" s="2">
        <v>0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AD52" s="3" t="s">
        <v>166</v>
      </c>
    </row>
    <row r="53" spans="1:30" s="3" customFormat="1">
      <c r="A53" s="2" t="s">
        <v>82</v>
      </c>
      <c r="B53" s="2" t="s">
        <v>107</v>
      </c>
      <c r="C53" s="2">
        <v>1</v>
      </c>
      <c r="D53" s="2">
        <v>8.6000000000000014</v>
      </c>
      <c r="E53" s="2">
        <v>1050</v>
      </c>
      <c r="F53" s="2">
        <v>1</v>
      </c>
      <c r="G53" s="2">
        <v>0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AD53" s="3" t="s">
        <v>166</v>
      </c>
    </row>
    <row r="54" spans="1:30" s="3" customFormat="1">
      <c r="A54" s="2" t="s">
        <v>32</v>
      </c>
      <c r="B54" s="2" t="s">
        <v>33</v>
      </c>
      <c r="C54" s="2">
        <v>1</v>
      </c>
      <c r="D54" s="2">
        <v>9.4</v>
      </c>
      <c r="E54" s="2">
        <v>1320</v>
      </c>
      <c r="F54" s="2">
        <v>1</v>
      </c>
      <c r="G54" s="2">
        <v>0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AD54" s="3" t="s">
        <v>166</v>
      </c>
    </row>
    <row r="55" spans="1:30" s="3" customFormat="1">
      <c r="A55" s="2" t="s">
        <v>113</v>
      </c>
      <c r="B55" s="2" t="s">
        <v>95</v>
      </c>
      <c r="C55" s="2">
        <v>1</v>
      </c>
      <c r="D55" s="2">
        <v>10</v>
      </c>
      <c r="E55" s="2">
        <v>1340</v>
      </c>
      <c r="F55" s="2">
        <v>1</v>
      </c>
      <c r="G55" s="2">
        <v>0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AD55" s="3" t="s">
        <v>166</v>
      </c>
    </row>
    <row r="56" spans="1:30" s="3" customFormat="1">
      <c r="A56" s="2" t="s">
        <v>25</v>
      </c>
      <c r="B56" s="2" t="s">
        <v>107</v>
      </c>
      <c r="C56" s="2">
        <v>1</v>
      </c>
      <c r="D56" s="2">
        <v>9.3000000000000007</v>
      </c>
      <c r="E56" s="2">
        <v>1080</v>
      </c>
      <c r="F56" s="2">
        <v>1</v>
      </c>
      <c r="G56" s="2">
        <v>0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AD56" s="3" t="s">
        <v>166</v>
      </c>
    </row>
    <row r="57" spans="1:30" s="3" customFormat="1">
      <c r="A57" s="2" t="s">
        <v>22</v>
      </c>
      <c r="B57" s="2" t="s">
        <v>23</v>
      </c>
      <c r="C57" s="2">
        <v>1</v>
      </c>
      <c r="D57" s="2" t="s">
        <v>11</v>
      </c>
      <c r="E57" s="2">
        <v>634</v>
      </c>
      <c r="F57" s="2">
        <v>1</v>
      </c>
      <c r="G57" s="2">
        <v>0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AD57" s="3" t="s">
        <v>166</v>
      </c>
    </row>
    <row r="58" spans="1:30" s="3" customFormat="1">
      <c r="A58" s="2" t="s">
        <v>85</v>
      </c>
      <c r="B58" s="2" t="s">
        <v>99</v>
      </c>
      <c r="C58" s="2">
        <v>1</v>
      </c>
      <c r="D58" s="2">
        <v>9.6000000000000014</v>
      </c>
      <c r="E58" s="2">
        <v>1010</v>
      </c>
      <c r="F58" s="2">
        <v>1</v>
      </c>
      <c r="G58" s="2">
        <v>0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AD58" s="3" t="s">
        <v>166</v>
      </c>
    </row>
    <row r="59" spans="1:30" s="3" customFormat="1">
      <c r="A59" s="2" t="s">
        <v>121</v>
      </c>
      <c r="B59" s="2" t="s">
        <v>29</v>
      </c>
      <c r="C59" s="2">
        <v>1</v>
      </c>
      <c r="D59" s="2">
        <v>10</v>
      </c>
      <c r="E59" s="2">
        <v>1070</v>
      </c>
      <c r="F59" s="2">
        <v>1</v>
      </c>
      <c r="G59" s="2">
        <v>0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AD59" s="3" t="s">
        <v>166</v>
      </c>
    </row>
    <row r="60" spans="1:30" s="3" customFormat="1">
      <c r="A60" s="2" t="s">
        <v>17</v>
      </c>
      <c r="B60" s="2" t="s">
        <v>18</v>
      </c>
      <c r="C60" s="2">
        <v>1</v>
      </c>
      <c r="D60" s="2">
        <v>9.3000000000000007</v>
      </c>
      <c r="E60" s="2">
        <v>538</v>
      </c>
      <c r="F60" s="2">
        <v>1</v>
      </c>
      <c r="G60" s="2">
        <v>0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AD60" s="3" t="s">
        <v>166</v>
      </c>
    </row>
    <row r="61" spans="1:30" s="3" customFormat="1">
      <c r="A61" s="2" t="s">
        <v>40</v>
      </c>
      <c r="B61" s="2" t="s">
        <v>97</v>
      </c>
      <c r="C61" s="2">
        <v>1</v>
      </c>
      <c r="D61" s="2">
        <v>9.1000000000000014</v>
      </c>
      <c r="E61" s="2">
        <v>3740</v>
      </c>
      <c r="F61" s="2">
        <v>1</v>
      </c>
      <c r="G61" s="2">
        <v>0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AD61" s="3" t="s">
        <v>166</v>
      </c>
    </row>
    <row r="62" spans="1:30" s="3" customFormat="1">
      <c r="A62" s="2" t="s">
        <v>12</v>
      </c>
      <c r="B62" s="2" t="s">
        <v>1</v>
      </c>
      <c r="C62" s="2">
        <v>1</v>
      </c>
      <c r="D62" s="2">
        <v>6.9</v>
      </c>
      <c r="E62" s="2">
        <v>902</v>
      </c>
      <c r="F62" s="2">
        <v>1</v>
      </c>
      <c r="G62" s="2">
        <v>0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AD62" s="3" t="s">
        <v>166</v>
      </c>
    </row>
    <row r="63" spans="1:30" s="3" customFormat="1">
      <c r="A63" s="2" t="s">
        <v>103</v>
      </c>
      <c r="B63" s="2" t="s">
        <v>104</v>
      </c>
      <c r="C63" s="2">
        <v>1</v>
      </c>
      <c r="D63" s="2">
        <v>8.7000000000000011</v>
      </c>
      <c r="E63" s="2">
        <v>1370</v>
      </c>
      <c r="F63" s="2">
        <v>1</v>
      </c>
      <c r="G63" s="2">
        <v>0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AD63" s="3" t="s">
        <v>166</v>
      </c>
    </row>
    <row r="64" spans="1:30" s="3" customFormat="1">
      <c r="A64" s="2" t="s">
        <v>81</v>
      </c>
      <c r="B64" s="2" t="s">
        <v>104</v>
      </c>
      <c r="C64" s="2">
        <v>1</v>
      </c>
      <c r="D64" s="2">
        <v>9</v>
      </c>
      <c r="E64" s="2">
        <v>2140</v>
      </c>
      <c r="F64" s="2">
        <v>1</v>
      </c>
      <c r="G64" s="2">
        <v>0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AD64" s="3" t="s">
        <v>166</v>
      </c>
    </row>
    <row r="65" spans="1:30" s="3" customFormat="1">
      <c r="A65" s="2" t="s">
        <v>19</v>
      </c>
      <c r="B65" s="2" t="s">
        <v>107</v>
      </c>
      <c r="C65" s="2">
        <v>1</v>
      </c>
      <c r="D65" s="2">
        <v>9</v>
      </c>
      <c r="E65" s="2">
        <v>1150</v>
      </c>
      <c r="F65" s="2">
        <v>1</v>
      </c>
      <c r="G65" s="2">
        <v>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AD65" s="3" t="s">
        <v>166</v>
      </c>
    </row>
    <row r="66" spans="1:30" s="3" customFormat="1">
      <c r="A66" s="2" t="s">
        <v>124</v>
      </c>
      <c r="B66" s="2" t="s">
        <v>104</v>
      </c>
      <c r="C66" s="2">
        <v>1</v>
      </c>
      <c r="D66" s="2">
        <v>8.9</v>
      </c>
      <c r="E66" s="2">
        <v>2240</v>
      </c>
      <c r="F66" s="2">
        <v>1</v>
      </c>
      <c r="G66" s="2">
        <v>0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AD66" s="3" t="s">
        <v>166</v>
      </c>
    </row>
    <row r="67" spans="1:30" s="3" customFormat="1">
      <c r="A67" s="2" t="s">
        <v>39</v>
      </c>
      <c r="B67" s="2" t="s">
        <v>7</v>
      </c>
      <c r="C67" s="2">
        <v>1</v>
      </c>
      <c r="D67" s="2">
        <v>8.8000000000000007</v>
      </c>
      <c r="E67" s="2">
        <v>1100</v>
      </c>
      <c r="F67" s="2">
        <v>1</v>
      </c>
      <c r="G67" s="2">
        <v>0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AD67" s="3" t="s">
        <v>166</v>
      </c>
    </row>
    <row r="68" spans="1:30" s="3" customFormat="1">
      <c r="A68" s="2" t="s">
        <v>76</v>
      </c>
      <c r="B68" s="2" t="s">
        <v>95</v>
      </c>
      <c r="C68" s="2">
        <v>1</v>
      </c>
      <c r="D68" s="2">
        <v>9.5</v>
      </c>
      <c r="E68" s="2">
        <v>1020</v>
      </c>
      <c r="F68" s="2">
        <v>1</v>
      </c>
      <c r="G68" s="2">
        <v>0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AD68" s="3" t="s">
        <v>166</v>
      </c>
    </row>
    <row r="69" spans="1:30" s="3" customFormat="1">
      <c r="A69" s="2" t="s">
        <v>98</v>
      </c>
      <c r="B69" s="2" t="s">
        <v>99</v>
      </c>
      <c r="C69" s="2">
        <v>1</v>
      </c>
      <c r="D69" s="2">
        <v>8.7000000000000011</v>
      </c>
      <c r="E69" s="2">
        <v>866</v>
      </c>
      <c r="F69" s="2">
        <v>1</v>
      </c>
      <c r="G69" s="2">
        <v>0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AD69" s="3" t="s">
        <v>166</v>
      </c>
    </row>
    <row r="70" spans="1:30" s="3" customFormat="1">
      <c r="A70" s="2" t="s">
        <v>68</v>
      </c>
      <c r="B70" s="2" t="s">
        <v>33</v>
      </c>
      <c r="C70" s="2">
        <v>1</v>
      </c>
      <c r="D70" s="2">
        <v>9.8000000000000007</v>
      </c>
      <c r="E70" s="2">
        <v>1700</v>
      </c>
      <c r="F70" s="2">
        <v>1</v>
      </c>
      <c r="G70" s="2">
        <v>0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AD70" s="3" t="s">
        <v>166</v>
      </c>
    </row>
    <row r="71" spans="1:30" s="3" customFormat="1">
      <c r="A71" s="2" t="s">
        <v>60</v>
      </c>
      <c r="B71" s="2" t="s">
        <v>1</v>
      </c>
      <c r="C71" s="2">
        <v>1</v>
      </c>
      <c r="D71" s="2">
        <v>9.3000000000000007</v>
      </c>
      <c r="E71" s="2">
        <v>994</v>
      </c>
      <c r="F71" s="2">
        <v>1</v>
      </c>
      <c r="G71" s="2">
        <v>0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AD71" s="3" t="s">
        <v>166</v>
      </c>
    </row>
    <row r="72" spans="1:30" s="3" customFormat="1">
      <c r="A72" s="2" t="s">
        <v>51</v>
      </c>
      <c r="B72" s="2" t="s">
        <v>107</v>
      </c>
      <c r="C72" s="2">
        <v>1</v>
      </c>
      <c r="D72" s="2">
        <v>10</v>
      </c>
      <c r="E72" s="2">
        <v>600</v>
      </c>
      <c r="F72" s="2">
        <v>1</v>
      </c>
      <c r="G72" s="2">
        <v>0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AD72" s="3" t="s">
        <v>166</v>
      </c>
    </row>
    <row r="73" spans="1:30" s="3" customFormat="1">
      <c r="A73" s="2" t="s">
        <v>53</v>
      </c>
      <c r="B73" s="2" t="s">
        <v>109</v>
      </c>
      <c r="C73" s="2">
        <v>1</v>
      </c>
      <c r="D73" s="2">
        <v>8.7000000000000011</v>
      </c>
      <c r="E73" s="2">
        <v>978</v>
      </c>
      <c r="F73" s="2">
        <v>1</v>
      </c>
      <c r="G73" s="2">
        <v>0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AD73" s="3" t="s">
        <v>166</v>
      </c>
    </row>
    <row r="74" spans="1:30" s="3" customFormat="1">
      <c r="A74" s="2" t="s">
        <v>36</v>
      </c>
      <c r="B74" s="2" t="s">
        <v>109</v>
      </c>
      <c r="C74" s="2">
        <v>1</v>
      </c>
      <c r="D74" s="2">
        <v>9.7000000000000011</v>
      </c>
      <c r="E74" s="2">
        <v>1100</v>
      </c>
      <c r="F74" s="2">
        <v>1</v>
      </c>
      <c r="G74" s="2">
        <v>0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AD74" s="3" t="s">
        <v>166</v>
      </c>
    </row>
    <row r="75" spans="1:30" s="3" customFormat="1">
      <c r="A75" s="2" t="s">
        <v>38</v>
      </c>
      <c r="B75" s="2" t="s">
        <v>111</v>
      </c>
      <c r="C75" s="2">
        <v>1</v>
      </c>
      <c r="D75" s="2">
        <v>9.6000000000000014</v>
      </c>
      <c r="E75" s="2">
        <v>830</v>
      </c>
      <c r="F75" s="2">
        <v>1</v>
      </c>
      <c r="G75" s="2">
        <v>0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AD75" s="3" t="s">
        <v>166</v>
      </c>
    </row>
    <row r="76" spans="1:30" s="3" customFormat="1">
      <c r="A76" s="2" t="s">
        <v>71</v>
      </c>
      <c r="B76" s="2" t="s">
        <v>107</v>
      </c>
      <c r="C76" s="2">
        <v>1</v>
      </c>
      <c r="D76" s="2">
        <v>8.3000000000000007</v>
      </c>
      <c r="E76" s="2">
        <v>1030</v>
      </c>
      <c r="F76" s="2">
        <v>1</v>
      </c>
      <c r="G76" s="2">
        <v>0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AD76" s="3" t="s">
        <v>166</v>
      </c>
    </row>
    <row r="77" spans="1:30" s="3" customFormat="1">
      <c r="A77" s="2" t="s">
        <v>5</v>
      </c>
      <c r="B77" s="2" t="s">
        <v>109</v>
      </c>
      <c r="C77" s="2">
        <v>1</v>
      </c>
      <c r="D77" s="2">
        <v>9.5</v>
      </c>
      <c r="E77" s="2">
        <v>1590</v>
      </c>
      <c r="F77" s="2">
        <v>1</v>
      </c>
      <c r="G77" s="2">
        <v>0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AD77" s="3" t="s">
        <v>166</v>
      </c>
    </row>
    <row r="78" spans="1:30" s="3" customFormat="1">
      <c r="A78" s="2" t="s">
        <v>69</v>
      </c>
      <c r="B78" s="2" t="s">
        <v>29</v>
      </c>
      <c r="C78" s="2">
        <v>1</v>
      </c>
      <c r="D78" s="2">
        <v>7.6</v>
      </c>
      <c r="E78" s="2">
        <v>898</v>
      </c>
      <c r="F78" s="2">
        <v>1</v>
      </c>
      <c r="G78" s="2">
        <v>0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AD78" s="3" t="s">
        <v>166</v>
      </c>
    </row>
    <row r="79" spans="1:30" s="3" customFormat="1">
      <c r="A79" s="2" t="s">
        <v>9</v>
      </c>
      <c r="B79" s="2" t="s">
        <v>10</v>
      </c>
      <c r="C79" s="2">
        <v>1</v>
      </c>
      <c r="D79" s="2" t="s">
        <v>11</v>
      </c>
      <c r="E79" s="2">
        <v>1000</v>
      </c>
      <c r="F79" s="2">
        <v>1</v>
      </c>
      <c r="G79" s="2">
        <v>0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AD79" s="3" t="s">
        <v>166</v>
      </c>
    </row>
    <row r="80" spans="1:30" s="3" customFormat="1">
      <c r="A80" s="2" t="s">
        <v>13</v>
      </c>
      <c r="B80" s="2" t="s">
        <v>109</v>
      </c>
      <c r="C80" s="2">
        <v>1</v>
      </c>
      <c r="D80" s="2">
        <v>9.2000000000000011</v>
      </c>
      <c r="E80" s="2">
        <v>966</v>
      </c>
      <c r="F80" s="2">
        <v>1</v>
      </c>
      <c r="G80" s="2">
        <v>0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AD80" s="3" t="s">
        <v>166</v>
      </c>
    </row>
    <row r="81" spans="1:30" s="3" customFormat="1">
      <c r="A81" s="2" t="s">
        <v>8</v>
      </c>
      <c r="B81" s="2" t="s">
        <v>4</v>
      </c>
      <c r="C81" s="2">
        <v>1</v>
      </c>
      <c r="D81" s="2">
        <v>8.9</v>
      </c>
      <c r="E81" s="2">
        <v>2120</v>
      </c>
      <c r="F81" s="2">
        <v>1</v>
      </c>
      <c r="G81" s="2">
        <v>0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AD81" s="3" t="s">
        <v>166</v>
      </c>
    </row>
    <row r="82" spans="1:30" s="3" customFormat="1">
      <c r="A82" s="2" t="s">
        <v>66</v>
      </c>
      <c r="B82" s="2" t="s">
        <v>97</v>
      </c>
      <c r="C82" s="2">
        <v>1</v>
      </c>
      <c r="D82" s="2">
        <v>9.1000000000000014</v>
      </c>
      <c r="E82" s="2">
        <v>1210</v>
      </c>
      <c r="F82" s="2">
        <v>1</v>
      </c>
      <c r="G82" s="2">
        <v>0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AD82" s="3" t="s">
        <v>166</v>
      </c>
    </row>
    <row r="83" spans="1:30" s="3" customFormat="1">
      <c r="A83" s="2" t="s">
        <v>94</v>
      </c>
      <c r="B83" s="2" t="s">
        <v>95</v>
      </c>
      <c r="C83" s="2">
        <v>1</v>
      </c>
      <c r="D83" s="2">
        <v>9.7000000000000011</v>
      </c>
      <c r="E83" s="2">
        <v>480</v>
      </c>
      <c r="F83" s="2">
        <v>1</v>
      </c>
      <c r="G83" s="2">
        <v>0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AD83" s="3" t="s">
        <v>166</v>
      </c>
    </row>
    <row r="84" spans="1:30" s="3" customFormat="1">
      <c r="A84" s="2" t="s">
        <v>37</v>
      </c>
      <c r="B84" s="2" t="s">
        <v>111</v>
      </c>
      <c r="C84" s="2">
        <v>1</v>
      </c>
      <c r="D84" s="2">
        <v>7.6</v>
      </c>
      <c r="E84" s="2">
        <v>858</v>
      </c>
      <c r="F84" s="2">
        <v>1</v>
      </c>
      <c r="G84" s="2">
        <v>0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AD84" s="3" t="s">
        <v>166</v>
      </c>
    </row>
    <row r="85" spans="1:30" s="3" customFormat="1">
      <c r="A85" s="2" t="s">
        <v>24</v>
      </c>
      <c r="B85" s="2" t="s">
        <v>4</v>
      </c>
      <c r="C85" s="2">
        <v>1</v>
      </c>
      <c r="D85" s="2">
        <v>9.8000000000000007</v>
      </c>
      <c r="E85" s="2">
        <v>894</v>
      </c>
      <c r="F85" s="2">
        <v>1</v>
      </c>
      <c r="G85" s="2">
        <v>0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AD85" s="3" t="s">
        <v>166</v>
      </c>
    </row>
    <row r="86" spans="1:30" s="3" customFormat="1">
      <c r="A86" s="2" t="s">
        <v>34</v>
      </c>
      <c r="B86" s="2" t="s">
        <v>101</v>
      </c>
      <c r="C86" s="2">
        <v>1</v>
      </c>
      <c r="D86" s="2">
        <v>9.7000000000000011</v>
      </c>
      <c r="E86" s="2">
        <v>1390</v>
      </c>
      <c r="F86" s="2">
        <v>1</v>
      </c>
      <c r="G86" s="2">
        <v>0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AD86" s="3" t="s">
        <v>166</v>
      </c>
    </row>
    <row r="87" spans="1:30" s="3" customFormat="1">
      <c r="A87" s="2" t="s">
        <v>114</v>
      </c>
      <c r="B87" s="2" t="s">
        <v>29</v>
      </c>
      <c r="C87" s="2">
        <v>1</v>
      </c>
      <c r="D87" s="2">
        <v>9.4</v>
      </c>
      <c r="E87" s="2">
        <v>120</v>
      </c>
      <c r="F87" s="2">
        <v>1</v>
      </c>
      <c r="G87" s="2">
        <v>0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AD87" s="3" t="s">
        <v>166</v>
      </c>
    </row>
    <row r="88" spans="1:30" s="3" customFormat="1">
      <c r="A88" s="2" t="s">
        <v>129</v>
      </c>
      <c r="B88" s="2" t="s">
        <v>23</v>
      </c>
      <c r="C88" s="2">
        <v>1</v>
      </c>
      <c r="D88" s="2">
        <v>10</v>
      </c>
      <c r="E88" s="2">
        <v>1300</v>
      </c>
      <c r="F88" s="2">
        <v>1</v>
      </c>
      <c r="G88" s="2">
        <v>0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AD88" s="3" t="s">
        <v>166</v>
      </c>
    </row>
    <row r="89" spans="1:30" s="3" customFormat="1">
      <c r="A89" s="2" t="s">
        <v>90</v>
      </c>
      <c r="B89" s="2" t="s">
        <v>91</v>
      </c>
      <c r="C89" s="2">
        <v>1</v>
      </c>
      <c r="D89" s="2">
        <v>9.7000000000000011</v>
      </c>
      <c r="E89" s="2">
        <v>1260</v>
      </c>
      <c r="F89" s="2">
        <v>1</v>
      </c>
      <c r="G89" s="2">
        <v>0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AD89" s="3" t="s">
        <v>166</v>
      </c>
    </row>
    <row r="90" spans="1:30" s="3" customFormat="1">
      <c r="A90" s="2" t="s">
        <v>79</v>
      </c>
      <c r="B90" s="2" t="s">
        <v>93</v>
      </c>
      <c r="C90" s="2">
        <v>1</v>
      </c>
      <c r="D90" s="2">
        <v>8.6000000000000014</v>
      </c>
      <c r="E90" s="2">
        <v>1490</v>
      </c>
      <c r="F90" s="2">
        <v>1</v>
      </c>
      <c r="G90" s="2">
        <v>0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AD90" s="3" t="s">
        <v>166</v>
      </c>
    </row>
    <row r="91" spans="1:30" s="3" customFormat="1">
      <c r="A91" s="2" t="s">
        <v>54</v>
      </c>
      <c r="B91" s="2" t="s">
        <v>102</v>
      </c>
      <c r="C91" s="2">
        <v>1</v>
      </c>
      <c r="D91" s="2">
        <v>9.4</v>
      </c>
      <c r="E91" s="2">
        <v>998</v>
      </c>
      <c r="F91" s="2">
        <v>1</v>
      </c>
      <c r="G91" s="2">
        <v>0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AD91" s="3" t="s">
        <v>166</v>
      </c>
    </row>
    <row r="92" spans="1:30" s="3" customFormat="1">
      <c r="A92" s="2" t="s">
        <v>112</v>
      </c>
      <c r="B92" s="2" t="s">
        <v>104</v>
      </c>
      <c r="C92" s="2">
        <v>1</v>
      </c>
      <c r="D92" s="2">
        <v>9.9</v>
      </c>
      <c r="E92" s="2">
        <v>1450</v>
      </c>
      <c r="F92" s="2">
        <v>1</v>
      </c>
      <c r="G92" s="2">
        <v>0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AD92" s="3" t="s">
        <v>166</v>
      </c>
    </row>
    <row r="93" spans="1:30" s="3" customFormat="1">
      <c r="A93" s="2" t="s">
        <v>61</v>
      </c>
      <c r="B93" s="2" t="s">
        <v>33</v>
      </c>
      <c r="C93" s="2">
        <v>1</v>
      </c>
      <c r="D93" s="2">
        <v>8.4</v>
      </c>
      <c r="E93" s="2">
        <v>1520</v>
      </c>
      <c r="F93" s="2">
        <v>1</v>
      </c>
      <c r="G93" s="2">
        <v>0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AD93" s="3" t="s">
        <v>166</v>
      </c>
    </row>
    <row r="94" spans="1:30" s="3" customFormat="1">
      <c r="A94" s="4" t="s">
        <v>134</v>
      </c>
      <c r="B94" s="3" t="s">
        <v>102</v>
      </c>
      <c r="C94" s="5">
        <v>1</v>
      </c>
      <c r="D94" s="3">
        <v>9.3000000000000007</v>
      </c>
      <c r="E94" s="3">
        <v>1420</v>
      </c>
      <c r="F94" s="2">
        <v>1</v>
      </c>
      <c r="G94" s="3">
        <v>3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AD94" s="3" t="s">
        <v>167</v>
      </c>
    </row>
    <row r="95" spans="1:30" s="3" customFormat="1">
      <c r="A95" s="2" t="s">
        <v>47</v>
      </c>
      <c r="B95" s="2" t="s">
        <v>1</v>
      </c>
      <c r="C95" s="2">
        <v>1</v>
      </c>
      <c r="D95" s="2">
        <v>8.2000000000000011</v>
      </c>
      <c r="E95" s="2">
        <v>622</v>
      </c>
      <c r="F95" s="2">
        <v>1</v>
      </c>
      <c r="G95" s="2">
        <v>0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AD95" s="3" t="s">
        <v>166</v>
      </c>
    </row>
    <row r="96" spans="1:30" s="3" customFormat="1">
      <c r="A96" s="2" t="s">
        <v>65</v>
      </c>
      <c r="B96" s="2" t="s">
        <v>109</v>
      </c>
      <c r="C96" s="2">
        <v>1</v>
      </c>
      <c r="D96" s="2">
        <v>7.6</v>
      </c>
      <c r="E96" s="2">
        <v>2080</v>
      </c>
      <c r="F96" s="2">
        <v>1</v>
      </c>
      <c r="G96" s="2">
        <v>0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AD96" s="3" t="s">
        <v>166</v>
      </c>
    </row>
    <row r="97" spans="1:30" s="3" customFormat="1">
      <c r="A97" s="2" t="s">
        <v>131</v>
      </c>
      <c r="B97" s="2" t="s">
        <v>29</v>
      </c>
      <c r="C97" s="2">
        <v>1</v>
      </c>
      <c r="D97" s="2">
        <v>9.5</v>
      </c>
      <c r="E97" s="2">
        <v>2260</v>
      </c>
      <c r="F97" s="2">
        <v>1</v>
      </c>
      <c r="G97" s="2">
        <v>0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AD97" s="3" t="s">
        <v>166</v>
      </c>
    </row>
    <row r="98" spans="1:30" s="3" customFormat="1">
      <c r="A98" s="2" t="s">
        <v>77</v>
      </c>
      <c r="B98" s="2" t="s">
        <v>91</v>
      </c>
      <c r="C98" s="2">
        <v>1</v>
      </c>
      <c r="D98" s="2">
        <v>8.9</v>
      </c>
      <c r="E98" s="2">
        <v>1540</v>
      </c>
      <c r="F98" s="2">
        <v>1</v>
      </c>
      <c r="G98" s="2">
        <v>0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AD98" s="3" t="s">
        <v>166</v>
      </c>
    </row>
    <row r="99" spans="1:30" s="3" customFormat="1">
      <c r="A99" s="2" t="s">
        <v>120</v>
      </c>
      <c r="B99" s="2" t="s">
        <v>10</v>
      </c>
      <c r="C99" s="2">
        <v>1</v>
      </c>
      <c r="D99" s="2">
        <v>10</v>
      </c>
      <c r="E99" s="2">
        <v>1750</v>
      </c>
      <c r="F99" s="2">
        <v>1</v>
      </c>
      <c r="G99" s="2">
        <v>0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AD99" s="3" t="s">
        <v>166</v>
      </c>
    </row>
    <row r="100" spans="1:30" s="3" customFormat="1">
      <c r="A100" s="2" t="s">
        <v>45</v>
      </c>
      <c r="B100" s="2" t="s">
        <v>101</v>
      </c>
      <c r="C100" s="2">
        <v>1</v>
      </c>
      <c r="D100" s="2">
        <v>9.4</v>
      </c>
      <c r="E100" s="2">
        <v>1170</v>
      </c>
      <c r="F100" s="2">
        <v>1</v>
      </c>
      <c r="G100" s="2">
        <v>0</v>
      </c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AD100" s="3" t="s">
        <v>166</v>
      </c>
    </row>
    <row r="101" spans="1:30" s="3" customFormat="1">
      <c r="A101" s="2" t="s">
        <v>64</v>
      </c>
      <c r="B101" s="8" t="s">
        <v>101</v>
      </c>
      <c r="C101" s="2">
        <v>1</v>
      </c>
      <c r="D101" s="2">
        <v>9.2000000000000011</v>
      </c>
      <c r="E101" s="8">
        <v>1400</v>
      </c>
      <c r="F101" s="2">
        <v>1</v>
      </c>
      <c r="G101" s="2">
        <v>0</v>
      </c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AD101" s="3" t="s">
        <v>166</v>
      </c>
    </row>
    <row r="102" spans="1:30" s="3" customFormat="1">
      <c r="A102" s="2" t="s">
        <v>52</v>
      </c>
      <c r="B102" s="8" t="s">
        <v>16</v>
      </c>
      <c r="C102" s="2">
        <v>1</v>
      </c>
      <c r="D102" s="2">
        <v>9.5</v>
      </c>
      <c r="E102" s="8">
        <v>108</v>
      </c>
      <c r="F102" s="2">
        <v>1</v>
      </c>
      <c r="G102" s="2">
        <v>0</v>
      </c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AD102" s="3" t="s">
        <v>166</v>
      </c>
    </row>
    <row r="103" spans="1:30" s="3" customFormat="1">
      <c r="A103" s="2" t="s">
        <v>6</v>
      </c>
      <c r="B103" s="2" t="s">
        <v>7</v>
      </c>
      <c r="C103" s="2">
        <v>1</v>
      </c>
      <c r="D103" s="2">
        <v>9.1000000000000014</v>
      </c>
      <c r="E103" s="2">
        <v>1020</v>
      </c>
      <c r="F103" s="2">
        <v>1</v>
      </c>
      <c r="G103" s="2">
        <v>0</v>
      </c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AD103" s="3" t="s">
        <v>166</v>
      </c>
    </row>
    <row r="104" spans="1:30" s="3" customFormat="1">
      <c r="A104" s="2" t="s">
        <v>96</v>
      </c>
      <c r="B104" s="2" t="s">
        <v>97</v>
      </c>
      <c r="C104" s="2">
        <v>1</v>
      </c>
      <c r="D104" s="2">
        <v>8.7000000000000011</v>
      </c>
      <c r="E104" s="2">
        <v>1050</v>
      </c>
      <c r="F104" s="2">
        <v>1</v>
      </c>
      <c r="G104" s="2">
        <v>0</v>
      </c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AD104" s="3" t="s">
        <v>166</v>
      </c>
    </row>
    <row r="105" spans="1:30" s="3" customFormat="1">
      <c r="A105" s="2" t="s">
        <v>3</v>
      </c>
      <c r="B105" s="2" t="s">
        <v>4</v>
      </c>
      <c r="C105" s="2">
        <v>1</v>
      </c>
      <c r="D105" s="2">
        <v>8.8000000000000007</v>
      </c>
      <c r="E105" s="2">
        <v>732</v>
      </c>
      <c r="F105" s="2">
        <v>1</v>
      </c>
      <c r="G105" s="2">
        <v>0</v>
      </c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AD105" s="3" t="s">
        <v>166</v>
      </c>
    </row>
    <row r="106" spans="1:30" s="3" customFormat="1">
      <c r="A106" s="2" t="s">
        <v>73</v>
      </c>
      <c r="B106" s="2" t="s">
        <v>97</v>
      </c>
      <c r="C106" s="2">
        <v>1</v>
      </c>
      <c r="D106" s="2">
        <v>8.3000000000000007</v>
      </c>
      <c r="E106" s="2">
        <v>1600</v>
      </c>
      <c r="F106" s="2">
        <v>1</v>
      </c>
      <c r="G106" s="2">
        <v>0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AD106" s="3" t="s">
        <v>166</v>
      </c>
    </row>
    <row r="107" spans="1:30" s="3" customFormat="1">
      <c r="A107" s="2" t="s">
        <v>122</v>
      </c>
      <c r="B107" s="2" t="s">
        <v>10</v>
      </c>
      <c r="C107" s="2">
        <v>1</v>
      </c>
      <c r="D107" s="2">
        <v>9.5</v>
      </c>
      <c r="E107" s="2">
        <v>1830</v>
      </c>
      <c r="F107" s="2">
        <v>1</v>
      </c>
      <c r="G107" s="2">
        <v>0</v>
      </c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AD107" s="3" t="s">
        <v>166</v>
      </c>
    </row>
    <row r="108" spans="1:30" s="3" customFormat="1">
      <c r="A108" s="2" t="s">
        <v>44</v>
      </c>
      <c r="B108" s="2" t="s">
        <v>102</v>
      </c>
      <c r="C108" s="2">
        <v>1</v>
      </c>
      <c r="D108" s="2">
        <v>9.2000000000000011</v>
      </c>
      <c r="E108" s="2">
        <v>1710</v>
      </c>
      <c r="F108" s="2">
        <v>1</v>
      </c>
      <c r="G108" s="2">
        <v>0</v>
      </c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AD108" s="3" t="s">
        <v>166</v>
      </c>
    </row>
    <row r="109" spans="1:30" s="3" customFormat="1">
      <c r="A109" s="8" t="s">
        <v>62</v>
      </c>
      <c r="B109" s="8" t="s">
        <v>33</v>
      </c>
      <c r="C109" s="8">
        <v>1</v>
      </c>
      <c r="D109" s="8">
        <v>8.2000000000000011</v>
      </c>
      <c r="E109" s="8">
        <v>802</v>
      </c>
      <c r="F109" s="2">
        <v>1</v>
      </c>
      <c r="G109" s="8">
        <v>0</v>
      </c>
      <c r="AD109" s="3" t="s">
        <v>166</v>
      </c>
    </row>
    <row r="110" spans="1:30" s="3" customFormat="1">
      <c r="A110" s="8" t="s">
        <v>70</v>
      </c>
      <c r="B110" s="8" t="s">
        <v>18</v>
      </c>
      <c r="C110" s="8">
        <v>1</v>
      </c>
      <c r="D110" s="8">
        <v>8.4</v>
      </c>
      <c r="E110" s="8">
        <v>1020</v>
      </c>
      <c r="F110" s="2">
        <v>1</v>
      </c>
      <c r="G110" s="8">
        <v>0</v>
      </c>
      <c r="AD110" s="3" t="s">
        <v>166</v>
      </c>
    </row>
    <row r="111" spans="1:30" s="3" customFormat="1">
      <c r="A111" s="8" t="s">
        <v>59</v>
      </c>
      <c r="B111" s="8" t="s">
        <v>93</v>
      </c>
      <c r="C111" s="8">
        <v>1</v>
      </c>
      <c r="D111" s="8">
        <v>9.6000000000000014</v>
      </c>
      <c r="E111" s="8">
        <v>1350</v>
      </c>
      <c r="F111" s="2">
        <v>1</v>
      </c>
      <c r="G111" s="8">
        <v>0</v>
      </c>
      <c r="AD111" s="3" t="s">
        <v>166</v>
      </c>
    </row>
    <row r="112" spans="1:30" s="3" customFormat="1">
      <c r="A112" s="8" t="s">
        <v>27</v>
      </c>
      <c r="B112" s="8" t="s">
        <v>106</v>
      </c>
      <c r="C112" s="8">
        <v>1</v>
      </c>
      <c r="D112" s="8">
        <v>9.6000000000000014</v>
      </c>
      <c r="E112" s="8">
        <v>1970</v>
      </c>
      <c r="F112" s="2">
        <v>1</v>
      </c>
      <c r="G112" s="8">
        <v>0</v>
      </c>
      <c r="AD112" s="3" t="s">
        <v>166</v>
      </c>
    </row>
    <row r="113" spans="1:7" s="3" customFormat="1">
      <c r="A113"/>
      <c r="B113"/>
      <c r="C113"/>
      <c r="D113"/>
      <c r="E113"/>
      <c r="F113"/>
      <c r="G113"/>
    </row>
    <row r="114" spans="1:7">
      <c r="A114" s="2"/>
      <c r="B114" s="2"/>
      <c r="C114" s="2"/>
      <c r="D114" s="1"/>
    </row>
    <row r="115" spans="1:7">
      <c r="A115" s="2"/>
      <c r="B115" s="2"/>
      <c r="C115" s="2"/>
      <c r="D115" s="1"/>
    </row>
    <row r="116" spans="1:7">
      <c r="A116" s="2"/>
      <c r="B116" s="2"/>
      <c r="C116" s="2"/>
      <c r="D116" s="1"/>
    </row>
    <row r="117" spans="1:7">
      <c r="A117" s="2"/>
      <c r="B117" s="2"/>
      <c r="C117" s="2"/>
      <c r="D117" s="1"/>
    </row>
    <row r="118" spans="1:7">
      <c r="A118" s="2"/>
      <c r="B118" s="2"/>
      <c r="C118" s="2"/>
      <c r="D118" s="1"/>
    </row>
  </sheetData>
  <sortState ref="A1:J1048576">
    <sortCondition ref="A1:A1048576"/>
  </sortState>
  <mergeCells count="1">
    <mergeCell ref="S24:T24"/>
  </mergeCells>
  <phoneticPr fontId="4" type="noConversion"/>
  <conditionalFormatting sqref="G109:G113">
    <cfRule type="cellIs" dxfId="2" priority="0" stopIfTrue="1" operator="equal">
      <formula>3</formula>
    </cfRule>
    <cfRule type="cellIs" dxfId="1" priority="0" stopIfTrue="1" operator="greaterThan">
      <formula>8</formula>
    </cfRule>
    <cfRule type="cellIs" dxfId="0" priority="0" stopIfTrue="1" operator="equal">
      <formula>8</formula>
    </cfRule>
  </conditionalFormatting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30"/>
  <sheetViews>
    <sheetView view="pageLayout" workbookViewId="0">
      <selection activeCell="D9" sqref="D9"/>
    </sheetView>
  </sheetViews>
  <sheetFormatPr baseColWidth="10" defaultRowHeight="13"/>
  <cols>
    <col min="1" max="1" width="22.5703125" customWidth="1"/>
    <col min="2" max="2" width="42" style="14" customWidth="1"/>
  </cols>
  <sheetData>
    <row r="1" spans="1:2">
      <c r="A1" s="15" t="s">
        <v>177</v>
      </c>
      <c r="B1" s="16" t="s">
        <v>149</v>
      </c>
    </row>
    <row r="2" spans="1:2">
      <c r="A2" s="17" t="s">
        <v>181</v>
      </c>
      <c r="B2" s="16" t="s">
        <v>148</v>
      </c>
    </row>
    <row r="3" spans="1:2" ht="26">
      <c r="A3" s="17" t="s">
        <v>182</v>
      </c>
      <c r="B3" s="16" t="s">
        <v>147</v>
      </c>
    </row>
    <row r="4" spans="1:2">
      <c r="A4" s="17" t="s">
        <v>140</v>
      </c>
      <c r="B4" s="16" t="s">
        <v>139</v>
      </c>
    </row>
    <row r="5" spans="1:2" ht="14">
      <c r="A5" s="18" t="s">
        <v>180</v>
      </c>
      <c r="B5" s="16" t="s">
        <v>146</v>
      </c>
    </row>
    <row r="6" spans="1:2" ht="26">
      <c r="A6" s="17" t="s">
        <v>157</v>
      </c>
      <c r="B6" s="16" t="s">
        <v>145</v>
      </c>
    </row>
    <row r="7" spans="1:2">
      <c r="A7" s="17" t="s">
        <v>179</v>
      </c>
      <c r="B7" s="16" t="s">
        <v>141</v>
      </c>
    </row>
    <row r="8" spans="1:2">
      <c r="A8" s="17" t="s">
        <v>178</v>
      </c>
      <c r="B8" s="16" t="s">
        <v>142</v>
      </c>
    </row>
    <row r="9" spans="1:2" ht="14">
      <c r="A9" s="19" t="s">
        <v>196</v>
      </c>
      <c r="B9" s="20" t="s">
        <v>159</v>
      </c>
    </row>
    <row r="10" spans="1:2" ht="14">
      <c r="A10" s="18" t="s">
        <v>197</v>
      </c>
      <c r="B10" s="20" t="s">
        <v>183</v>
      </c>
    </row>
    <row r="11" spans="1:2" ht="14">
      <c r="A11" s="19" t="s">
        <v>154</v>
      </c>
      <c r="B11" s="20" t="s">
        <v>191</v>
      </c>
    </row>
    <row r="12" spans="1:2" ht="14">
      <c r="A12" s="19" t="s">
        <v>153</v>
      </c>
      <c r="B12" s="20" t="s">
        <v>190</v>
      </c>
    </row>
    <row r="13" spans="1:2" ht="14">
      <c r="A13" s="18" t="s">
        <v>152</v>
      </c>
      <c r="B13" s="20" t="s">
        <v>184</v>
      </c>
    </row>
    <row r="14" spans="1:2" ht="14">
      <c r="A14" s="18" t="s">
        <v>186</v>
      </c>
      <c r="B14" s="20" t="s">
        <v>192</v>
      </c>
    </row>
    <row r="15" spans="1:2" ht="14">
      <c r="A15" s="18" t="s">
        <v>198</v>
      </c>
      <c r="B15" s="20" t="s">
        <v>193</v>
      </c>
    </row>
    <row r="16" spans="1:2" ht="14">
      <c r="A16" s="18" t="s">
        <v>199</v>
      </c>
      <c r="B16" s="20" t="s">
        <v>185</v>
      </c>
    </row>
    <row r="17" spans="1:2" ht="14">
      <c r="A17" s="18" t="s">
        <v>136</v>
      </c>
      <c r="B17" s="20" t="s">
        <v>137</v>
      </c>
    </row>
    <row r="18" spans="1:2" ht="14">
      <c r="A18" s="19" t="s">
        <v>187</v>
      </c>
      <c r="B18" s="20" t="s">
        <v>188</v>
      </c>
    </row>
    <row r="19" spans="1:2" ht="14">
      <c r="A19" s="18" t="s">
        <v>138</v>
      </c>
      <c r="B19" s="20" t="s">
        <v>160</v>
      </c>
    </row>
    <row r="20" spans="1:2" ht="14">
      <c r="A20" s="18" t="s">
        <v>168</v>
      </c>
      <c r="B20" s="20" t="s">
        <v>194</v>
      </c>
    </row>
    <row r="21" spans="1:2" ht="26">
      <c r="A21" s="18" t="s">
        <v>155</v>
      </c>
      <c r="B21" s="20" t="s">
        <v>161</v>
      </c>
    </row>
    <row r="22" spans="1:2" ht="26">
      <c r="A22" s="18" t="s">
        <v>189</v>
      </c>
      <c r="B22" s="20" t="s">
        <v>162</v>
      </c>
    </row>
    <row r="23" spans="1:2" ht="14">
      <c r="A23" s="19" t="s">
        <v>151</v>
      </c>
      <c r="B23" s="20" t="s">
        <v>195</v>
      </c>
    </row>
    <row r="24" spans="1:2" ht="14">
      <c r="A24" s="21" t="s">
        <v>150</v>
      </c>
      <c r="B24" s="20" t="s">
        <v>143</v>
      </c>
    </row>
    <row r="25" spans="1:2" ht="14">
      <c r="A25" s="21" t="s">
        <v>169</v>
      </c>
      <c r="B25" s="20" t="s">
        <v>156</v>
      </c>
    </row>
    <row r="26" spans="1:2" ht="14">
      <c r="A26" s="21" t="s">
        <v>170</v>
      </c>
      <c r="B26" s="20" t="s">
        <v>163</v>
      </c>
    </row>
    <row r="27" spans="1:2" ht="14">
      <c r="A27" s="21" t="s">
        <v>171</v>
      </c>
      <c r="B27" s="20" t="s">
        <v>144</v>
      </c>
    </row>
    <row r="28" spans="1:2" ht="14">
      <c r="A28" s="21" t="s">
        <v>172</v>
      </c>
      <c r="B28" s="20" t="s">
        <v>173</v>
      </c>
    </row>
    <row r="29" spans="1:2" ht="65">
      <c r="A29" s="21" t="s">
        <v>158</v>
      </c>
      <c r="B29" s="20" t="s">
        <v>174</v>
      </c>
    </row>
    <row r="30" spans="1:2">
      <c r="A30" s="22" t="s">
        <v>175</v>
      </c>
      <c r="B30" s="20" t="s">
        <v>176</v>
      </c>
    </row>
  </sheetData>
  <sheetCalcPr fullCalcOnLoad="1"/>
  <phoneticPr fontId="4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samplesheet</vt:lpstr>
      <vt:lpstr>columninfo</vt:lpstr>
    </vt:vector>
  </TitlesOfParts>
  <Company>CMU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Lappalainen</dc:creator>
  <cp:lastModifiedBy>Tuuli Lappalainen</cp:lastModifiedBy>
  <cp:lastPrinted>2011-11-08T08:50:37Z</cp:lastPrinted>
  <dcterms:created xsi:type="dcterms:W3CDTF">2011-10-31T16:56:39Z</dcterms:created>
  <dcterms:modified xsi:type="dcterms:W3CDTF">2011-11-08T10:24:11Z</dcterms:modified>
</cp:coreProperties>
</file>